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5 预算版\ENG\JB5-10\"/>
    </mc:Choice>
  </mc:AlternateContent>
  <xr:revisionPtr revIDLastSave="0" documentId="13_ncr:1_{67BDEDFA-EA1F-4752-AFBA-9B516A0DA699}" xr6:coauthVersionLast="36" xr6:coauthVersionMax="36" xr10:uidLastSave="{00000000-0000-0000-0000-000000000000}"/>
  <bookViews>
    <workbookView xWindow="3165" yWindow="-345" windowWidth="14955" windowHeight="10875" tabRatio="775" firstSheet="2" activeTab="11" xr2:uid="{00000000-000D-0000-FFFF-FFFF00000000}"/>
  </bookViews>
  <sheets>
    <sheet name="2025-01" sheetId="17" r:id="rId1"/>
    <sheet name="2025-02" sheetId="19" r:id="rId2"/>
    <sheet name="2025-03" sheetId="20" r:id="rId3"/>
    <sheet name="2025-04" sheetId="21" r:id="rId4"/>
    <sheet name="2025-05" sheetId="22" r:id="rId5"/>
    <sheet name="2025-06" sheetId="23" r:id="rId6"/>
    <sheet name="2025-07" sheetId="24" r:id="rId7"/>
    <sheet name="2025-08" sheetId="25" r:id="rId8"/>
    <sheet name="2025-09" sheetId="26" r:id="rId9"/>
    <sheet name="2025-10" sheetId="27" r:id="rId10"/>
    <sheet name="2025-11" sheetId="28" r:id="rId11"/>
    <sheet name="2025-12" sheetId="29" r:id="rId12"/>
  </sheets>
  <definedNames>
    <definedName name="_xlnm.Print_Area" localSheetId="0">'2025-01'!$A$1:$M$21</definedName>
    <definedName name="_xlnm.Print_Titles" localSheetId="0">'2025-01'!$2:$2</definedName>
  </definedNames>
  <calcPr calcId="191029"/>
</workbook>
</file>

<file path=xl/calcChain.xml><?xml version="1.0" encoding="utf-8"?>
<calcChain xmlns="http://schemas.openxmlformats.org/spreadsheetml/2006/main">
  <c r="M10" i="29" l="1"/>
  <c r="L10" i="29"/>
  <c r="K10" i="29"/>
  <c r="M10" i="28"/>
  <c r="L10" i="28"/>
  <c r="K10" i="28"/>
  <c r="M10" i="27"/>
  <c r="L10" i="27"/>
  <c r="K10" i="27"/>
  <c r="M10" i="26"/>
  <c r="L10" i="26"/>
  <c r="K10" i="26"/>
  <c r="M10" i="25" l="1"/>
  <c r="L10" i="25"/>
  <c r="K10" i="25"/>
  <c r="M10" i="24"/>
  <c r="L10" i="24"/>
  <c r="K10" i="24"/>
  <c r="M10" i="23"/>
  <c r="L10" i="23"/>
  <c r="K10" i="23"/>
  <c r="M10" i="22"/>
  <c r="L10" i="22"/>
  <c r="K10" i="22"/>
  <c r="M10" i="21"/>
  <c r="L10" i="21"/>
  <c r="K10" i="21"/>
  <c r="M10" i="20"/>
  <c r="L10" i="20"/>
  <c r="K10" i="20"/>
  <c r="M10" i="19"/>
  <c r="L10" i="19"/>
  <c r="K10" i="19"/>
  <c r="M10" i="17" l="1"/>
  <c r="L10" i="17"/>
  <c r="K10" i="17"/>
</calcChain>
</file>

<file path=xl/sharedStrings.xml><?xml version="1.0" encoding="utf-8"?>
<sst xmlns="http://schemas.openxmlformats.org/spreadsheetml/2006/main" count="588" uniqueCount="59">
  <si>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</si>
  <si>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</si>
  <si>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</si>
  <si>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</si>
  <si>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</si>
  <si>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</si>
  <si>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</si>
  <si>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</si>
  <si>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</si>
  <si>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</si>
  <si>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安全管理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</si>
  <si>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</si>
  <si>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</si>
  <si>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</si>
  <si>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品质管理</t>
    <phoneticPr fontId="2" type="noConversion"/>
  </si>
  <si>
    <t>成本管控</t>
    <phoneticPr fontId="2" type="noConversion"/>
  </si>
  <si>
    <t>结果管理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</si>
  <si>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</si>
  <si>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</si>
  <si>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</si>
  <si>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</si>
  <si>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</si>
  <si>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</si>
  <si>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</si>
  <si>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</si>
  <si>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</si>
  <si>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</si>
  <si>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质量管理</t>
    <phoneticPr fontId="2" type="noConversion"/>
  </si>
  <si>
    <t>能源成本较预算</t>
    <phoneticPr fontId="2" type="noConversion"/>
  </si>
  <si>
    <t>各部门报修完成率</t>
    <phoneticPr fontId="2" type="noConversion"/>
  </si>
  <si>
    <t>各机房（配电房、水泵房、锅炉房按要求进行巡查执行率</t>
    <phoneticPr fontId="2" type="noConversion"/>
  </si>
  <si>
    <t>部门管理指标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</si>
  <si>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*31.5分=规避三次事故
*31分=规避两次事故
*30.5分=规避一次事故
*30分=零事故
*0分=发生一次事故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</si>
  <si>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*15.75分=完成率＜80%
*15.5分=80%≤完成率＜90%
*15.25分=90%≤完成率＜100%
*15分=100%≤完成率＜105%
*14分=105%≤完成率＜110%
*13分=110%≤完成率＜115%
*12分=115%≤完成率＜120%
*10分=120%≤完成率＜130%
*0分=完成率≥130%</t>
    </r>
    <phoneticPr fontId="2" type="noConversion"/>
  </si>
  <si>
    <t>考勤按要求完成打卡</t>
    <phoneticPr fontId="2" type="noConversion"/>
  </si>
  <si>
    <t>效率管控（20%）</t>
    <phoneticPr fontId="2" type="noConversion"/>
  </si>
  <si>
    <r>
      <t xml:space="preserve">执行率公式（%）：实际巡查/计划巡查*100%
衡量标准（如下）：
</t>
    </r>
    <r>
      <rPr>
        <sz val="10"/>
        <rFont val="等线"/>
        <family val="3"/>
        <charset val="134"/>
        <scheme val="minor"/>
      </rPr>
      <t>*17.85分=执行率＞100%
*17分=执行率=100%
*0分=执行率＜100%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</si>
  <si>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*5.25分=无缺勤打卡
*5分=发生一次未打卡</t>
    </r>
    <r>
      <rPr>
        <b/>
        <sz val="10"/>
        <rFont val="等线"/>
        <family val="3"/>
        <charset val="134"/>
        <scheme val="minor"/>
      </rPr>
      <t xml:space="preserve">                                           </t>
    </r>
    <r>
      <rPr>
        <sz val="10"/>
        <rFont val="等线"/>
        <family val="3"/>
        <charset val="134"/>
        <scheme val="minor"/>
      </rPr>
      <t>*0分=发生两次及以上未打卡</t>
    </r>
    <phoneticPr fontId="2" type="noConversion"/>
  </si>
  <si>
    <t>安全生产
（消防、工作安全、食安、公共卫生）</t>
    <phoneticPr fontId="2" type="noConversion"/>
  </si>
  <si>
    <t>OTA客评分数</t>
  </si>
  <si>
    <r>
      <t xml:space="preserve">完成率公式（%）：实际维修/计划维修*100%
衡量标准（如下）：
</t>
    </r>
    <r>
      <rPr>
        <sz val="10"/>
        <rFont val="等线"/>
        <family val="3"/>
        <charset val="134"/>
        <scheme val="minor"/>
      </rPr>
      <t>*15.75分=完成率≥100%
*15分=90%≤完成率＜100%
*13分=80%≤完成率＜90%
*0分=完成率＜80%</t>
    </r>
    <phoneticPr fontId="2" type="noConversion"/>
  </si>
  <si>
    <t>0次</t>
    <phoneticPr fontId="2" type="noConversion"/>
  </si>
  <si>
    <t>1次</t>
    <phoneticPr fontId="2" type="noConversion"/>
  </si>
  <si>
    <t>1次/班次</t>
    <phoneticPr fontId="2" type="noConversion"/>
  </si>
  <si>
    <t>1月工作结果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</si>
  <si>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*15.75分=120%≤完成率＜130%
*15.5分=110%≤完成率＜120%
*15.25分=100%＜完成率＜110%
*15分=95%≤完成率≤100%
*14.75分=90%≤完成率＜95%
*14.5分=80%≤完成率＜90%
*0分=完成率＜80%（不可抗因素除外）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</si>
  <si>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*3.15分=平均分＞4.8
*3.1分=4.78＜客评分≤4.8
*3分=4.75≤客评分≤4.78
*2.9分=4.73≤客评分＜4.75
*2.8分=4.70≤客评分＜4.73
*2.7分=4.65≤客评分＜4.70
*0分=客评分＜4.60</t>
    </r>
    <phoneticPr fontId="2" type="noConversion"/>
  </si>
  <si>
    <t>2025年-1月效考核评价表-工程部门（7-10级）</t>
    <phoneticPr fontId="2" type="noConversion"/>
  </si>
  <si>
    <t>2025年-2月效考核评价表-工程部门（7-10级）</t>
    <phoneticPr fontId="2" type="noConversion"/>
  </si>
  <si>
    <t>2025年-3月效考核评价表-工程部门（7-10级）</t>
    <phoneticPr fontId="2" type="noConversion"/>
  </si>
  <si>
    <t>2025年-4月效考核评价表-工程部门（7-10级）</t>
    <phoneticPr fontId="2" type="noConversion"/>
  </si>
  <si>
    <t>2025年-5月效考核评价表-工程部门（7-10级）</t>
    <phoneticPr fontId="2" type="noConversion"/>
  </si>
  <si>
    <t>2025年-6月效考核评价表-工程部门（7-10级）</t>
    <phoneticPr fontId="2" type="noConversion"/>
  </si>
  <si>
    <t>2025年-7月效考核评价表-工程部门（7-10级）</t>
    <phoneticPr fontId="2" type="noConversion"/>
  </si>
  <si>
    <t>2025年-8月效考核评价表-工程部门（7-10级）</t>
    <phoneticPr fontId="2" type="noConversion"/>
  </si>
  <si>
    <t>2025年-9月效考核评价表-工程部门（7-10级）</t>
    <phoneticPr fontId="2" type="noConversion"/>
  </si>
  <si>
    <t>2025年-10月效考核评价表-工程部门（7-10级）</t>
    <phoneticPr fontId="2" type="noConversion"/>
  </si>
  <si>
    <t>2025年-11月效考核评价表-工程部门（7-10级）</t>
    <phoneticPr fontId="2" type="noConversion"/>
  </si>
  <si>
    <t>2025年-12月效考核评价表-工程部门（7-10级）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</si>
</sst>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58">
    <xf numFmtId="0" fontId="0" fillId="0" borderId="0" xfId="0"/>
    <xf numFmtId="0" fontId="3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176" fontId="7" fillId="2" borderId="2" xfId="1" applyNumberFormat="1" applyFont="1" applyFill="1" applyBorder="1" applyAlignment="1">
      <alignment horizontal="center" vertical="center"/>
    </xf>
    <xf numFmtId="10" fontId="5" fillId="2" borderId="2" xfId="0" applyNumberFormat="1" applyFont="1" applyFill="1" applyBorder="1" applyAlignment="1">
      <alignment horizontal="center" vertical="center" wrapText="1"/>
    </xf>
    <xf numFmtId="178" fontId="7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9" fontId="5" fillId="2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662DC20-5EDB-451C-9586-DF7C3D68C103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71B9C9E-6DDD-412E-9902-751B1C99DD6E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C53C819-F830-4180-8AB4-F988D6B9807E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944C09A-C44E-4689-B18C-7A0A4326F411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8E4B323-1CB1-45E6-85B5-787ED6F2CC3B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5913FC1-3AAF-48F2-877F-A58DCA860BAB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8FEC205-C3F0-4561-9C05-E22F1D1ACDAF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3696A3A-FD76-4E24-8B15-BD5B6405EA70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D8C26DD-6961-4AC1-A46C-2DEADDF1F6B2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9386D5E-2D63-4652-8E83-13837CB31883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0C6512F-F828-4AAB-9377-04298DDCC0BF}"/>
            </a:ext>
          </a:extLst>
        </xdr:cNvPr>
        <xdr:cNvCxnSpPr/>
      </xdr:nvCxnSpPr>
      <xdr:spPr>
        <a:xfrm>
          <a:off x="1761066" y="131699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zoomScaleNormal="100" zoomScaleSheetLayoutView="112"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16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18" t="s">
        <v>17</v>
      </c>
      <c r="G11" s="19"/>
      <c r="H11" s="20" t="s">
        <v>25</v>
      </c>
      <c r="I11" s="19"/>
      <c r="J11" s="20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18" t="s">
        <v>21</v>
      </c>
      <c r="G12" s="20"/>
      <c r="H12" s="20" t="s">
        <v>22</v>
      </c>
      <c r="I12" s="19"/>
      <c r="J12" s="20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B3:B9"/>
    <mergeCell ref="C3:C9"/>
    <mergeCell ref="A1:M1"/>
    <mergeCell ref="A16:K16"/>
    <mergeCell ref="K11:M11"/>
    <mergeCell ref="A11:B11"/>
    <mergeCell ref="C11:E11"/>
    <mergeCell ref="A12:B12"/>
    <mergeCell ref="C12:E12"/>
    <mergeCell ref="K12:M12"/>
    <mergeCell ref="A10:J10"/>
    <mergeCell ref="D7:D8"/>
    <mergeCell ref="A7:A8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F3DB-D6B1-45A5-BCC6-63A7F3A2F652}">
  <dimension ref="A1:N21"/>
  <sheetViews>
    <sheetView workbookViewId="0">
      <selection sqref="A1:M1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664B5-61C6-4CFA-9715-FCB2D4B884BB}">
  <dimension ref="A1:N21"/>
  <sheetViews>
    <sheetView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DA8E5-ED33-40A4-BECB-C35BE1B912C0}">
  <dimension ref="A1:N21"/>
  <sheetViews>
    <sheetView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C1747-BF1F-45AF-BE22-7AA61623EC73}">
  <dimension ref="A1:N21"/>
  <sheetViews>
    <sheetView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A5B4D-D882-4712-A6AD-EBFA62B34D79}">
  <dimension ref="A1:N21"/>
  <sheetViews>
    <sheetView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71B9D-31DA-4B94-B6FC-B1C262C9DFBA}">
  <dimension ref="A1:N21"/>
  <sheetViews>
    <sheetView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59A65-AB97-4AAE-B881-3675838AD656}">
  <dimension ref="A1:N21"/>
  <sheetViews>
    <sheetView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9345-85E4-41BA-A702-EF2C26DA9855}">
  <dimension ref="A1:N21"/>
  <sheetViews>
    <sheetView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3277-DF70-4809-812D-DF8C3A702052}">
  <dimension ref="A1:N21"/>
  <sheetViews>
    <sheetView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CC920-9C62-44C2-8E2F-A18B81136C38}">
  <dimension ref="A1:N21"/>
  <sheetViews>
    <sheetView workbookViewId="0">
      <selection sqref="A1:XFD1048576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43AB0-5606-4B62-99B6-A6AFBCF89265}">
  <dimension ref="A1:N21"/>
  <sheetViews>
    <sheetView tabSelected="1" workbookViewId="0">
      <selection activeCell="A2" sqref="A2"/>
    </sheetView>
  </sheetViews>
  <sheetFormatPr defaultColWidth="9" defaultRowHeight="12.75" x14ac:dyDescent="0.2"/>
  <cols>
    <col min="1" max="1" width="6.5" style="4" customWidth="1"/>
    <col min="2" max="2" width="12.875" style="4" customWidth="1"/>
    <col min="3" max="5" width="9.5" style="4" customWidth="1"/>
    <col min="6" max="6" width="15.75" style="4" customWidth="1"/>
    <col min="7" max="7" width="37.25" style="35" customWidth="1"/>
    <col min="8" max="8" width="21.875" style="25" customWidth="1"/>
    <col min="9" max="9" width="17" style="25" customWidth="1"/>
    <col min="10" max="10" width="17.25" style="25" customWidth="1"/>
    <col min="11" max="11" width="10" style="4" customWidth="1"/>
    <col min="12" max="12" width="10.5" style="4" customWidth="1"/>
    <col min="13" max="13" width="10" style="4" customWidth="1"/>
    <col min="14" max="16384" width="9" style="4"/>
  </cols>
  <sheetData>
    <row r="1" spans="1:14" ht="30.75" customHeight="1" x14ac:dyDescent="0.2">
      <c r="A1" s="49" t="s">
        <v>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8" customFormat="1" ht="30.75" customHeight="1" x14ac:dyDescent="0.2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 x14ac:dyDescent="0.2">
      <c r="A3" s="9"/>
      <c r="B3" s="43" t="s">
        <v>31</v>
      </c>
      <c r="C3" s="46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 x14ac:dyDescent="0.2">
      <c r="A4" s="9"/>
      <c r="B4" s="44"/>
      <c r="C4" s="47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 x14ac:dyDescent="0.2">
      <c r="A5" s="9">
        <v>4</v>
      </c>
      <c r="B5" s="44"/>
      <c r="C5" s="47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 x14ac:dyDescent="0.2">
      <c r="A6" s="9"/>
      <c r="B6" s="44"/>
      <c r="C6" s="47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 x14ac:dyDescent="0.2">
      <c r="A7" s="43">
        <v>5</v>
      </c>
      <c r="B7" s="44"/>
      <c r="C7" s="47"/>
      <c r="D7" s="43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 x14ac:dyDescent="0.2">
      <c r="A8" s="45"/>
      <c r="B8" s="44"/>
      <c r="C8" s="47"/>
      <c r="D8" s="45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 x14ac:dyDescent="0.2">
      <c r="A9" s="9">
        <v>6</v>
      </c>
      <c r="B9" s="45"/>
      <c r="C9" s="48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 x14ac:dyDescent="0.2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 x14ac:dyDescent="0.2">
      <c r="A11" s="52" t="s">
        <v>18</v>
      </c>
      <c r="B11" s="52"/>
      <c r="C11" s="53"/>
      <c r="D11" s="53"/>
      <c r="E11" s="53"/>
      <c r="F11" s="42" t="s">
        <v>17</v>
      </c>
      <c r="G11" s="19"/>
      <c r="H11" s="41" t="s">
        <v>25</v>
      </c>
      <c r="I11" s="19"/>
      <c r="J11" s="41" t="s">
        <v>19</v>
      </c>
      <c r="K11" s="51"/>
      <c r="L11" s="51"/>
      <c r="M11" s="51"/>
    </row>
    <row r="12" spans="1:14" ht="36" customHeight="1" x14ac:dyDescent="0.2">
      <c r="A12" s="52" t="s">
        <v>20</v>
      </c>
      <c r="B12" s="52"/>
      <c r="C12" s="53"/>
      <c r="D12" s="53"/>
      <c r="E12" s="53"/>
      <c r="F12" s="42" t="s">
        <v>21</v>
      </c>
      <c r="G12" s="41"/>
      <c r="H12" s="41" t="s">
        <v>22</v>
      </c>
      <c r="I12" s="19"/>
      <c r="J12" s="41"/>
      <c r="K12" s="54"/>
      <c r="L12" s="54"/>
      <c r="M12" s="54"/>
    </row>
    <row r="15" spans="1:14" s="24" customFormat="1" x14ac:dyDescent="0.2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 x14ac:dyDescent="0.2">
      <c r="A16" s="50" t="s">
        <v>23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22"/>
      <c r="M16" s="22"/>
      <c r="N16" s="25"/>
    </row>
    <row r="17" spans="1:14" x14ac:dyDescent="0.2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 x14ac:dyDescent="0.2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 x14ac:dyDescent="0.2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 x14ac:dyDescent="0.2">
      <c r="G20" s="4"/>
      <c r="K20" s="25"/>
      <c r="N20" s="25"/>
    </row>
    <row r="21" spans="1:14" s="34" customFormat="1" x14ac:dyDescent="0.2">
      <c r="G21" s="35"/>
      <c r="H21" s="35"/>
      <c r="I21" s="35"/>
      <c r="J21" s="35"/>
      <c r="N21" s="35"/>
    </row>
  </sheetData>
  <mergeCells count="13">
    <mergeCell ref="A16:K16"/>
    <mergeCell ref="A11:B11"/>
    <mergeCell ref="C11:E11"/>
    <mergeCell ref="K11:M11"/>
    <mergeCell ref="A12:B12"/>
    <mergeCell ref="C12:E12"/>
    <mergeCell ref="K12:M12"/>
    <mergeCell ref="A1:M1"/>
    <mergeCell ref="B3:B9"/>
    <mergeCell ref="C3:C9"/>
    <mergeCell ref="A7:A8"/>
    <mergeCell ref="D7:D8"/>
    <mergeCell ref="A10:J10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2025-12-22T05:55:07Z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